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Instructions" sheetId="1" r:id="rId1"/>
    <sheet name="High Tilt" sheetId="2" r:id="rId2"/>
    <sheet name="Low Tilt" sheetId="3" r:id="rId3"/>
  </sheets>
  <definedNames>
    <definedName name="ENERGY" localSheetId="1">'High Tilt'!$A$4:$E$203</definedName>
    <definedName name="ENERGY" localSheetId="2">'Low Tilt'!$A$4:$E$203</definedName>
    <definedName name="ENERGY_1" localSheetId="1">'High Tilt'!$A$4:$E$203</definedName>
    <definedName name="ENERGY_1" localSheetId="2">'Low Tilt'!$A$4:$E$203</definedName>
    <definedName name="ENERGY_2" localSheetId="1">'High Tilt'!$A$4:$E$401</definedName>
    <definedName name="ENERGY_2" localSheetId="2">'Low Tilt'!$A$4:$E$401</definedName>
    <definedName name="_xlnm.Print_Area" localSheetId="1">'High Tilt'!$A$3:$N$65</definedName>
    <definedName name="_xlnm.Print_Area" localSheetId="2">'Low Tilt'!$A$3:$N$65</definedName>
  </definedNames>
  <calcPr fullCalcOnLoad="1"/>
</workbook>
</file>

<file path=xl/sharedStrings.xml><?xml version="1.0" encoding="utf-8"?>
<sst xmlns="http://schemas.openxmlformats.org/spreadsheetml/2006/main" count="68" uniqueCount="42">
  <si>
    <t>Mass =</t>
  </si>
  <si>
    <t>KE</t>
  </si>
  <si>
    <t>PE</t>
  </si>
  <si>
    <t>Etot</t>
  </si>
  <si>
    <t>kg</t>
  </si>
  <si>
    <t>N/m</t>
  </si>
  <si>
    <t>gsin(theta)=</t>
  </si>
  <si>
    <t>Copy the above equations down the columns!</t>
  </si>
  <si>
    <t>G2 Equation =</t>
  </si>
  <si>
    <t>H2 Equation =</t>
  </si>
  <si>
    <t xml:space="preserve">I2 Equation = </t>
  </si>
  <si>
    <t>+G2+H2</t>
  </si>
  <si>
    <t>+0.5*$L$1*C2*C2</t>
  </si>
  <si>
    <t>+$L$1*$L$2*(B2)</t>
  </si>
  <si>
    <t>Time</t>
  </si>
  <si>
    <t>Position</t>
  </si>
  <si>
    <t>Velocity</t>
  </si>
  <si>
    <t>Acceleration</t>
  </si>
  <si>
    <t>* Paste Time/Pos</t>
  </si>
  <si>
    <t>* Paste Time/Vel</t>
  </si>
  <si>
    <t>* Paste Time/Accel</t>
  </si>
  <si>
    <t>Change these values as needed</t>
  </si>
  <si>
    <t>In DATASTUDIO, select the data from your Run :</t>
  </si>
  <si>
    <t xml:space="preserve"> 1)  Go to Displays menu in lower left corner of screen</t>
  </si>
  <si>
    <t xml:space="preserve"> 2) Double-click on TABLE</t>
  </si>
  <si>
    <r>
      <t xml:space="preserve"> 3) Select the run you want to use (probably the most recent </t>
    </r>
    <r>
      <rPr>
        <b/>
        <sz val="12"/>
        <color indexed="10"/>
        <rFont val="Arial"/>
        <family val="2"/>
      </rPr>
      <t>POSITION</t>
    </r>
    <r>
      <rPr>
        <sz val="12"/>
        <rFont val="Arial"/>
        <family val="2"/>
      </rPr>
      <t xml:space="preserve"> run)</t>
    </r>
  </si>
  <si>
    <t xml:space="preserve"> 4)  Click on on of the variable names (time or position) - the columns should turn yellow "highlighted"</t>
  </si>
  <si>
    <t xml:space="preserve"> 6)  Select COPY from the EDIT menu (or press CTRL - C on the keyboard)</t>
  </si>
  <si>
    <t xml:space="preserve">         (This copies the time, distance values to the Windows clipboard, ready to paste into Excel.)</t>
  </si>
  <si>
    <t>Paste into Excel :</t>
  </si>
  <si>
    <t xml:space="preserve"> 8)  Select PASTE from the edit menu (or press CTRL-V)</t>
  </si>
  <si>
    <t xml:space="preserve"> 9)  The columns should fill with the DataStudio data for time and position</t>
  </si>
  <si>
    <r>
      <t xml:space="preserve">  10)  </t>
    </r>
    <r>
      <rPr>
        <b/>
        <sz val="12"/>
        <color indexed="10"/>
        <rFont val="Arial"/>
        <family val="2"/>
      </rPr>
      <t>REPEAT</t>
    </r>
    <r>
      <rPr>
        <sz val="12"/>
        <rFont val="Arial"/>
        <family val="2"/>
      </rPr>
      <t xml:space="preserve"> for the </t>
    </r>
    <r>
      <rPr>
        <b/>
        <sz val="12"/>
        <rFont val="Arial"/>
        <family val="2"/>
      </rPr>
      <t>VELOCITY</t>
    </r>
    <r>
      <rPr>
        <sz val="12"/>
        <rFont val="Arial"/>
        <family val="2"/>
      </rPr>
      <t xml:space="preserve"> data   (and, optionally, for the ACCELERATION data)</t>
    </r>
  </si>
  <si>
    <t xml:space="preserve">            Notice the titles on the new excel sheet … Time Position  Time Velocity  Time Accleration … </t>
  </si>
  <si>
    <t xml:space="preserve">              you are pasting TWO columns at a time - make sure you don't overwrite one of the good ones!</t>
  </si>
  <si>
    <r>
      <t xml:space="preserve">Instructions on how to copy data over from </t>
    </r>
    <r>
      <rPr>
        <b/>
        <sz val="16"/>
        <color indexed="10"/>
        <rFont val="Arial"/>
        <family val="2"/>
      </rPr>
      <t>DATASTUDIO</t>
    </r>
    <r>
      <rPr>
        <b/>
        <sz val="16"/>
        <rFont val="Arial"/>
        <family val="2"/>
      </rPr>
      <t xml:space="preserve"> to this HIGH/LOW template</t>
    </r>
  </si>
  <si>
    <r>
      <t xml:space="preserve"> 7)  Switch back here to Excel, and click in the </t>
    </r>
    <r>
      <rPr>
        <b/>
        <sz val="12"/>
        <color indexed="10"/>
        <rFont val="Arial"/>
        <family val="2"/>
      </rPr>
      <t xml:space="preserve">A2 </t>
    </r>
    <r>
      <rPr>
        <sz val="12"/>
        <rFont val="Arial"/>
        <family val="2"/>
      </rPr>
      <t>cell on the "High Tilt" page</t>
    </r>
  </si>
  <si>
    <t>Repeat this process for the LOW TILT page</t>
  </si>
  <si>
    <t>Try to rearrange (and expand) the graphs so that you can see them and some data from the top</t>
  </si>
  <si>
    <t xml:space="preserve">   (and use Print Preview to make sure you have everything arrange).</t>
  </si>
  <si>
    <t xml:space="preserve">    You might need to change the "PRINT AREA" (under the FILE menu)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</si>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</sst>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5">
    <font>
      <sz val="10"/>
      <name val="Arial"/>
      <family val="0"/>
    </font>
    <font>
      <sz val="10"/>
      <color indexed="10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Courier New"/>
      <family val="3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25"/>
      <color indexed="8"/>
      <name val="Arial"/>
      <family val="2"/>
    </font>
    <font>
      <sz val="8.7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Distance (from bottom) and Velocity for Cart rolling down HIGH TILT Incline</a:t>
            </a:r>
          </a:p>
        </c:rich>
      </c:tx>
      <c:layout>
        <c:manualLayout>
          <c:xMode val="factor"/>
          <c:yMode val="factor"/>
          <c:x val="0.033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2405"/>
          <c:w val="0.693"/>
          <c:h val="0.610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'High Tilt'!$C$3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'High Tilt'!$A$4:$A$203</c:f>
              <c:numCache/>
            </c:numRef>
          </c:xVal>
          <c:yVal>
            <c:numRef>
              <c:f>'High Tilt'!$C$4:$C$203</c:f>
              <c:numCache/>
            </c:numRef>
          </c:yVal>
          <c:smooth val="1"/>
        </c:ser>
        <c:ser>
          <c:idx val="2"/>
          <c:order val="1"/>
          <c:tx>
            <c:strRef>
              <c:f>'High Tilt'!$B$3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'High Tilt'!$A$4:$A$203</c:f>
              <c:numCache/>
            </c:numRef>
          </c:xVal>
          <c:yVal>
            <c:numRef>
              <c:f>'High Tilt'!$B$4:$B$203</c:f>
              <c:numCache/>
            </c:numRef>
          </c:yVal>
          <c:smooth val="1"/>
        </c:ser>
        <c:axId val="26865078"/>
        <c:axId val="54914439"/>
      </c:scatterChart>
      <c:valAx>
        <c:axId val="2686507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4439"/>
        <c:crosses val="autoZero"/>
        <c:crossBetween val="midCat"/>
        <c:dispUnits/>
      </c:valAx>
      <c:valAx>
        <c:axId val="54914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Distance/Velocity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50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"/>
          <c:y val="0.4295"/>
          <c:w val="0.079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Energies for Cart rolling down HIGH TILT Incline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9875"/>
          <c:w val="0.76075"/>
          <c:h val="0.720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'High Tilt'!$J$3</c:f>
              <c:strCache>
                <c:ptCount val="1"/>
                <c:pt idx="0">
                  <c:v>Etot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'High Tilt'!$A$4:$A$401</c:f>
              <c:numCache/>
            </c:numRef>
          </c:xVal>
          <c:yVal>
            <c:numRef>
              <c:f>'High Tilt'!$J$4:$J$401</c:f>
              <c:numCache/>
            </c:numRef>
          </c:yVal>
          <c:smooth val="1"/>
        </c:ser>
        <c:ser>
          <c:idx val="2"/>
          <c:order val="1"/>
          <c:tx>
            <c:strRef>
              <c:f>'High Tilt'!$H$3</c:f>
              <c:strCache>
                <c:ptCount val="1"/>
                <c:pt idx="0">
                  <c:v>KE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'High Tilt'!$A$4:$A$401</c:f>
              <c:numCache/>
            </c:numRef>
          </c:xVal>
          <c:yVal>
            <c:numRef>
              <c:f>'High Tilt'!$H$4:$H$401</c:f>
              <c:numCache/>
            </c:numRef>
          </c:yVal>
          <c:smooth val="1"/>
        </c:ser>
        <c:ser>
          <c:idx val="3"/>
          <c:order val="2"/>
          <c:tx>
            <c:strRef>
              <c:f>'High Tilt'!$I$3</c:f>
              <c:strCache>
                <c:ptCount val="1"/>
                <c:pt idx="0">
                  <c:v>PE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'High Tilt'!$A$4:$A$401</c:f>
              <c:numCache/>
            </c:numRef>
          </c:xVal>
          <c:yVal>
            <c:numRef>
              <c:f>'High Tilt'!$I$4:$I$401</c:f>
              <c:numCache/>
            </c:numRef>
          </c:yVal>
          <c:smooth val="1"/>
        </c:ser>
        <c:axId val="43115280"/>
        <c:axId val="41651857"/>
      </c:scatterChart>
      <c:valAx>
        <c:axId val="4311528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1857"/>
        <c:crosses val="autoZero"/>
        <c:crossBetween val="midCat"/>
        <c:dispUnits/>
      </c:valAx>
      <c:valAx>
        <c:axId val="41651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152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32975"/>
          <c:w val="0.13125"/>
          <c:h val="0.2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Distance (from bottom) and Velocity for Cart rolling down LOW TILT Incline</a:t>
            </a:r>
          </a:p>
        </c:rich>
      </c:tx>
      <c:layout>
        <c:manualLayout>
          <c:xMode val="factor"/>
          <c:yMode val="factor"/>
          <c:x val="0.033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2405"/>
          <c:w val="0.693"/>
          <c:h val="0.610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'Low Tilt'!$C$3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'Low Tilt'!$A$4:$A$203</c:f>
              <c:numCache/>
            </c:numRef>
          </c:xVal>
          <c:yVal>
            <c:numRef>
              <c:f>'Low Tilt'!$C$4:$C$203</c:f>
              <c:numCache/>
            </c:numRef>
          </c:yVal>
          <c:smooth val="1"/>
        </c:ser>
        <c:ser>
          <c:idx val="2"/>
          <c:order val="1"/>
          <c:tx>
            <c:strRef>
              <c:f>'Low Tilt'!$B$3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'Low Tilt'!$A$4:$A$203</c:f>
              <c:numCache/>
            </c:numRef>
          </c:xVal>
          <c:yVal>
            <c:numRef>
              <c:f>'Low Tilt'!$B$4:$B$203</c:f>
              <c:numCache/>
            </c:numRef>
          </c:yVal>
          <c:smooth val="1"/>
        </c:ser>
        <c:axId val="25345610"/>
        <c:axId val="35413627"/>
      </c:scatterChart>
      <c:valAx>
        <c:axId val="2534561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13627"/>
        <c:crosses val="autoZero"/>
        <c:crossBetween val="midCat"/>
        <c:dispUnits/>
      </c:valAx>
      <c:valAx>
        <c:axId val="3541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Distance/Velocity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456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"/>
          <c:y val="0.4295"/>
          <c:w val="0.079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Energies for Cart rolling down LOW TILT Incline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9875"/>
          <c:w val="0.76075"/>
          <c:h val="0.720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'Low Tilt'!$J$3</c:f>
              <c:strCache>
                <c:ptCount val="1"/>
                <c:pt idx="0">
                  <c:v>Etot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'Low Tilt'!$A$4:$A$401</c:f>
              <c:numCache/>
            </c:numRef>
          </c:xVal>
          <c:yVal>
            <c:numRef>
              <c:f>'Low Tilt'!$J$4:$J$401</c:f>
              <c:numCache/>
            </c:numRef>
          </c:yVal>
          <c:smooth val="1"/>
        </c:ser>
        <c:ser>
          <c:idx val="2"/>
          <c:order val="1"/>
          <c:tx>
            <c:strRef>
              <c:f>'Low Tilt'!$H$3</c:f>
              <c:strCache>
                <c:ptCount val="1"/>
                <c:pt idx="0">
                  <c:v>KE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'Low Tilt'!$A$4:$A$401</c:f>
              <c:numCache/>
            </c:numRef>
          </c:xVal>
          <c:yVal>
            <c:numRef>
              <c:f>'Low Tilt'!$H$4:$H$401</c:f>
              <c:numCache/>
            </c:numRef>
          </c:yVal>
          <c:smooth val="1"/>
        </c:ser>
        <c:ser>
          <c:idx val="3"/>
          <c:order val="2"/>
          <c:tx>
            <c:strRef>
              <c:f>'Low Tilt'!$I$3</c:f>
              <c:strCache>
                <c:ptCount val="1"/>
                <c:pt idx="0">
                  <c:v>PE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'Low Tilt'!$A$4:$A$401</c:f>
              <c:numCache/>
            </c:numRef>
          </c:xVal>
          <c:yVal>
            <c:numRef>
              <c:f>'Low Tilt'!$I$4:$I$401</c:f>
              <c:numCache/>
            </c:numRef>
          </c:yVal>
          <c:smooth val="1"/>
        </c:ser>
        <c:axId val="5310820"/>
        <c:axId val="34281285"/>
      </c:scatterChart>
      <c:valAx>
        <c:axId val="531082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1285"/>
        <c:crosses val="autoZero"/>
        <c:crossBetween val="midCat"/>
        <c:dispUnits/>
      </c:valAx>
      <c:valAx>
        <c:axId val="3428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08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32975"/>
          <c:w val="0.13125"/>
          <c:h val="0.2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23</xdr:row>
      <xdr:rowOff>142875</xdr:rowOff>
    </xdr:from>
    <xdr:to>
      <xdr:col>17</xdr:col>
      <xdr:colOff>257175</xdr:colOff>
      <xdr:row>41</xdr:row>
      <xdr:rowOff>19050</xdr:rowOff>
    </xdr:to>
    <xdr:graphicFrame>
      <xdr:nvGraphicFramePr>
        <xdr:cNvPr id="1" name="Chart 2"/>
        <xdr:cNvGraphicFramePr/>
      </xdr:nvGraphicFramePr>
      <xdr:xfrm>
        <a:off x="8401050" y="4267200"/>
        <a:ext cx="44291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7</xdr:row>
      <xdr:rowOff>19050</xdr:rowOff>
    </xdr:from>
    <xdr:to>
      <xdr:col>17</xdr:col>
      <xdr:colOff>257175</xdr:colOff>
      <xdr:row>22</xdr:row>
      <xdr:rowOff>152400</xdr:rowOff>
    </xdr:to>
    <xdr:graphicFrame>
      <xdr:nvGraphicFramePr>
        <xdr:cNvPr id="2" name="Chart 1"/>
        <xdr:cNvGraphicFramePr/>
      </xdr:nvGraphicFramePr>
      <xdr:xfrm>
        <a:off x="8391525" y="1457325"/>
        <a:ext cx="44386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23</xdr:row>
      <xdr:rowOff>142875</xdr:rowOff>
    </xdr:from>
    <xdr:to>
      <xdr:col>17</xdr:col>
      <xdr:colOff>257175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8401050" y="4267200"/>
        <a:ext cx="44291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7</xdr:row>
      <xdr:rowOff>19050</xdr:rowOff>
    </xdr:from>
    <xdr:to>
      <xdr:col>17</xdr:col>
      <xdr:colOff>257175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8391525" y="1457325"/>
        <a:ext cx="44386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5.140625" style="0" customWidth="1"/>
  </cols>
  <sheetData>
    <row r="2" ht="20.25">
      <c r="B2" s="8" t="s">
        <v>35</v>
      </c>
    </row>
    <row r="4" ht="18">
      <c r="B4" s="7" t="s">
        <v>22</v>
      </c>
    </row>
    <row r="6" ht="15">
      <c r="B6" s="9" t="s">
        <v>23</v>
      </c>
    </row>
    <row r="7" ht="15">
      <c r="B7" s="9" t="s">
        <v>24</v>
      </c>
    </row>
    <row r="8" ht="15.75">
      <c r="B8" s="9" t="s">
        <v>25</v>
      </c>
    </row>
    <row r="9" ht="15">
      <c r="B9" s="9" t="s">
        <v>26</v>
      </c>
    </row>
    <row r="10" ht="15">
      <c r="B10" s="9" t="s">
        <v>27</v>
      </c>
    </row>
    <row r="11" ht="15">
      <c r="B11" s="9" t="s">
        <v>28</v>
      </c>
    </row>
    <row r="12" ht="15">
      <c r="B12" s="9"/>
    </row>
    <row r="13" ht="18">
      <c r="B13" s="7" t="s">
        <v>29</v>
      </c>
    </row>
    <row r="15" ht="15.75">
      <c r="B15" s="9" t="s">
        <v>36</v>
      </c>
    </row>
    <row r="16" ht="15">
      <c r="B16" s="9" t="s">
        <v>30</v>
      </c>
    </row>
    <row r="17" ht="15">
      <c r="B17" s="9" t="s">
        <v>31</v>
      </c>
    </row>
    <row r="18" ht="15">
      <c r="B18" s="9"/>
    </row>
    <row r="19" ht="15.75">
      <c r="B19" s="9" t="s">
        <v>32</v>
      </c>
    </row>
    <row r="20" ht="15">
      <c r="B20" s="9" t="s">
        <v>33</v>
      </c>
    </row>
    <row r="21" ht="15">
      <c r="B21" s="9" t="s">
        <v>34</v>
      </c>
    </row>
    <row r="22" ht="15">
      <c r="B22" s="9"/>
    </row>
    <row r="24" ht="15">
      <c r="B24" s="9" t="s">
        <v>38</v>
      </c>
    </row>
    <row r="25" ht="15">
      <c r="B25" s="9" t="s">
        <v>39</v>
      </c>
    </row>
    <row r="26" ht="15">
      <c r="B26" s="9" t="s">
        <v>40</v>
      </c>
    </row>
    <row r="27" spans="2:10" ht="15">
      <c r="B27" s="9"/>
      <c r="J27" s="20" t="s">
        <v>41</v>
      </c>
    </row>
    <row r="28" ht="18">
      <c r="B28" s="19" t="s">
        <v>37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3"/>
  <sheetViews>
    <sheetView zoomScalePageLayoutView="0" workbookViewId="0" topLeftCell="A32">
      <selection activeCell="G38" sqref="G38"/>
    </sheetView>
  </sheetViews>
  <sheetFormatPr defaultColWidth="9.140625" defaultRowHeight="12.75"/>
  <cols>
    <col min="1" max="1" width="17.7109375" style="4" bestFit="1" customWidth="1"/>
    <col min="2" max="2" width="9.28125" style="4" bestFit="1" customWidth="1"/>
    <col min="3" max="3" width="16.7109375" style="4" bestFit="1" customWidth="1"/>
    <col min="4" max="4" width="8.8515625" style="4" bestFit="1" customWidth="1"/>
    <col min="5" max="5" width="19.140625" style="4" bestFit="1" customWidth="1"/>
    <col min="6" max="6" width="6.421875" style="4" customWidth="1"/>
    <col min="8" max="10" width="9.140625" style="1" customWidth="1"/>
    <col min="12" max="12" width="20.7109375" style="0" customWidth="1"/>
    <col min="14" max="14" width="7.421875" style="0" customWidth="1"/>
  </cols>
  <sheetData>
    <row r="1" spans="1:6" ht="15">
      <c r="A1" s="15" t="s">
        <v>14</v>
      </c>
      <c r="B1" s="15" t="s">
        <v>15</v>
      </c>
      <c r="C1" s="15" t="s">
        <v>14</v>
      </c>
      <c r="D1" s="15" t="s">
        <v>16</v>
      </c>
      <c r="E1" s="15" t="s">
        <v>14</v>
      </c>
      <c r="F1" s="15" t="s">
        <v>17</v>
      </c>
    </row>
    <row r="2" spans="1:13" ht="15">
      <c r="A2" s="16" t="s">
        <v>18</v>
      </c>
      <c r="B2" s="17"/>
      <c r="C2" s="16" t="s">
        <v>19</v>
      </c>
      <c r="D2" s="17"/>
      <c r="E2" s="16" t="s">
        <v>20</v>
      </c>
      <c r="F2" s="16"/>
      <c r="M2" s="18" t="s">
        <v>21</v>
      </c>
    </row>
    <row r="3" spans="8:16" ht="18">
      <c r="H3" s="11" t="s">
        <v>1</v>
      </c>
      <c r="I3" s="11" t="s">
        <v>2</v>
      </c>
      <c r="J3" s="11" t="s">
        <v>3</v>
      </c>
      <c r="K3" s="1"/>
      <c r="L3" s="3" t="s">
        <v>0</v>
      </c>
      <c r="M3" s="5">
        <v>1</v>
      </c>
      <c r="N3" s="2" t="s">
        <v>4</v>
      </c>
      <c r="P3" s="5"/>
    </row>
    <row r="4" spans="1:16" ht="18">
      <c r="A4" s="6"/>
      <c r="H4" s="12">
        <f>0.5*$M$3*D4*D4</f>
        <v>0</v>
      </c>
      <c r="I4" s="12">
        <f>+$M$3*$M$4*(B4)</f>
        <v>0</v>
      </c>
      <c r="J4" s="12">
        <f>+H4+I4</f>
        <v>0</v>
      </c>
      <c r="K4" s="1"/>
      <c r="L4" s="3" t="s">
        <v>6</v>
      </c>
      <c r="M4" s="5">
        <v>1</v>
      </c>
      <c r="N4" s="2" t="s">
        <v>5</v>
      </c>
      <c r="P4" s="5"/>
    </row>
    <row r="5" spans="8:16" ht="18">
      <c r="H5" s="1" t="s">
        <v>7</v>
      </c>
      <c r="K5" s="1"/>
      <c r="L5" s="3"/>
      <c r="M5" s="5"/>
      <c r="N5" s="2"/>
      <c r="P5" s="5"/>
    </row>
    <row r="6" ht="12.75">
      <c r="K6" s="1"/>
    </row>
    <row r="7" spans="11:15" ht="16.5">
      <c r="K7" s="1"/>
      <c r="M7" t="s">
        <v>8</v>
      </c>
      <c r="O7" s="10" t="s">
        <v>12</v>
      </c>
    </row>
    <row r="8" spans="11:15" ht="16.5">
      <c r="K8" s="1"/>
      <c r="M8" t="s">
        <v>9</v>
      </c>
      <c r="O8" s="10" t="s">
        <v>13</v>
      </c>
    </row>
    <row r="9" spans="11:15" ht="16.5">
      <c r="K9" s="1"/>
      <c r="M9" t="s">
        <v>10</v>
      </c>
      <c r="O9" s="10" t="s">
        <v>11</v>
      </c>
    </row>
    <row r="10" ht="12.75">
      <c r="K10" s="1"/>
    </row>
    <row r="11" spans="11:24" ht="12.75">
      <c r="K11" s="1"/>
      <c r="M11" s="13"/>
      <c r="X11" s="13"/>
    </row>
    <row r="12" ht="12.75">
      <c r="K12" s="1"/>
    </row>
    <row r="13" ht="12.75">
      <c r="K13" s="1"/>
    </row>
    <row r="14" ht="12.75">
      <c r="K14" s="1"/>
    </row>
    <row r="15" ht="12.75">
      <c r="K15" s="1"/>
    </row>
    <row r="16" ht="12.75">
      <c r="K16" s="1"/>
    </row>
    <row r="17" ht="12.75">
      <c r="K17" s="1"/>
    </row>
    <row r="18" ht="12.75">
      <c r="K18" s="1"/>
    </row>
    <row r="19" ht="12.75">
      <c r="K19" s="1"/>
    </row>
    <row r="20" ht="12.75">
      <c r="K20" s="1"/>
    </row>
    <row r="21" ht="12.75">
      <c r="K21" s="1"/>
    </row>
    <row r="22" ht="12.75">
      <c r="K22" s="1"/>
    </row>
    <row r="23" ht="12.75">
      <c r="K23" s="1"/>
    </row>
    <row r="24" ht="12.75">
      <c r="K24" s="1"/>
    </row>
    <row r="25" ht="12.75">
      <c r="K25" s="1"/>
    </row>
    <row r="26" ht="12.75">
      <c r="K26" s="1"/>
    </row>
    <row r="27" ht="12.75">
      <c r="K27" s="1"/>
    </row>
    <row r="28" ht="12.75">
      <c r="K28" s="1"/>
    </row>
    <row r="29" ht="12.75">
      <c r="K29" s="1"/>
    </row>
    <row r="30" ht="12.75">
      <c r="K30" s="1"/>
    </row>
    <row r="31" ht="12.75">
      <c r="K31" s="1"/>
    </row>
    <row r="32" ht="12.75">
      <c r="K32" s="1"/>
    </row>
    <row r="33" ht="12.75">
      <c r="K33" s="1"/>
    </row>
    <row r="34" ht="12.75">
      <c r="K34" s="1"/>
    </row>
    <row r="35" ht="12.75">
      <c r="K35" s="1"/>
    </row>
    <row r="36" ht="12.75">
      <c r="K36" s="1"/>
    </row>
    <row r="37" ht="12.75">
      <c r="K37" s="1"/>
    </row>
    <row r="38" spans="11:24" ht="12.75">
      <c r="K38" s="1"/>
      <c r="M38" s="13"/>
      <c r="X38" s="13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spans="11:14" ht="12.75">
      <c r="K63" s="1"/>
      <c r="N63" s="14"/>
    </row>
    <row r="64" spans="11:14" ht="12.75">
      <c r="K64" s="1"/>
      <c r="N64" s="14"/>
    </row>
    <row r="65" spans="11:14" ht="12.75">
      <c r="K65" s="1"/>
      <c r="L65" s="14"/>
      <c r="M65" s="14"/>
      <c r="N65" s="14"/>
    </row>
    <row r="66" ht="12.75">
      <c r="K66" s="1"/>
    </row>
    <row r="67" ht="12.75">
      <c r="K67" s="1"/>
    </row>
    <row r="68" ht="12.75">
      <c r="K68" s="1"/>
    </row>
    <row r="69" ht="12.75">
      <c r="K69" s="1"/>
    </row>
    <row r="70" ht="12.75">
      <c r="K70" s="1"/>
    </row>
    <row r="71" ht="12.75">
      <c r="K71" s="1"/>
    </row>
    <row r="72" ht="12.75">
      <c r="K72" s="1"/>
    </row>
    <row r="73" ht="12.75">
      <c r="K73" s="1"/>
    </row>
    <row r="74" ht="12.75">
      <c r="K74" s="1"/>
    </row>
    <row r="75" ht="12.75"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1"/>
    </row>
    <row r="90" ht="12.75">
      <c r="K90" s="1"/>
    </row>
    <row r="91" ht="12.75">
      <c r="K91" s="1"/>
    </row>
    <row r="92" ht="12.75">
      <c r="K92" s="1"/>
    </row>
    <row r="93" ht="12.75">
      <c r="K93" s="1"/>
    </row>
    <row r="94" ht="12.75">
      <c r="K94" s="1"/>
    </row>
    <row r="95" ht="12.75">
      <c r="K95" s="1"/>
    </row>
    <row r="96" ht="12.75">
      <c r="K96" s="1"/>
    </row>
    <row r="97" ht="12.75">
      <c r="K97" s="1"/>
    </row>
    <row r="98" ht="12.75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ht="12.75">
      <c r="K113" s="1"/>
    </row>
    <row r="114" ht="12.75">
      <c r="K114" s="1"/>
    </row>
    <row r="115" ht="12.75">
      <c r="K115" s="1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  <row r="122" ht="12.75">
      <c r="K122" s="1"/>
    </row>
    <row r="123" ht="12.75">
      <c r="K123" s="1"/>
    </row>
    <row r="124" ht="12.75">
      <c r="K124" s="1"/>
    </row>
    <row r="125" ht="12.75">
      <c r="K125" s="1"/>
    </row>
    <row r="126" ht="12.75">
      <c r="K126" s="1"/>
    </row>
    <row r="127" ht="12.75">
      <c r="K127" s="1"/>
    </row>
    <row r="128" ht="12.75">
      <c r="K128" s="1"/>
    </row>
    <row r="129" ht="12.75">
      <c r="K129" s="1"/>
    </row>
    <row r="130" ht="12.75">
      <c r="K130" s="1"/>
    </row>
    <row r="131" ht="12.75">
      <c r="K131" s="1"/>
    </row>
    <row r="132" ht="12.75">
      <c r="K132" s="1"/>
    </row>
    <row r="133" ht="12.75">
      <c r="K133" s="1"/>
    </row>
    <row r="134" ht="12.75">
      <c r="K134" s="1"/>
    </row>
    <row r="135" ht="12.75">
      <c r="K135" s="1"/>
    </row>
    <row r="136" ht="12.75">
      <c r="K136" s="1"/>
    </row>
    <row r="137" ht="12.75">
      <c r="K137" s="1"/>
    </row>
    <row r="138" ht="12.75">
      <c r="K138" s="1"/>
    </row>
    <row r="139" ht="12.75">
      <c r="K139" s="1"/>
    </row>
    <row r="140" ht="12.75">
      <c r="K140" s="1"/>
    </row>
    <row r="141" ht="12.75">
      <c r="K141" s="1"/>
    </row>
    <row r="142" ht="12.75">
      <c r="K142" s="1"/>
    </row>
    <row r="143" ht="12.75">
      <c r="K143" s="1"/>
    </row>
    <row r="144" ht="12.75">
      <c r="K144" s="1"/>
    </row>
    <row r="145" ht="12.75">
      <c r="K145" s="1"/>
    </row>
    <row r="146" ht="12.75">
      <c r="K146" s="1"/>
    </row>
    <row r="147" ht="12.75">
      <c r="K147" s="1"/>
    </row>
    <row r="148" ht="12.75">
      <c r="K148" s="1"/>
    </row>
    <row r="149" ht="12.75">
      <c r="K149" s="1"/>
    </row>
    <row r="150" ht="12.75">
      <c r="K150" s="1"/>
    </row>
    <row r="151" ht="12.75">
      <c r="K151" s="1"/>
    </row>
    <row r="152" ht="12.75">
      <c r="K152" s="1"/>
    </row>
    <row r="153" ht="12.75">
      <c r="K153" s="1"/>
    </row>
    <row r="154" ht="12.75">
      <c r="K154" s="1"/>
    </row>
    <row r="155" ht="12.75">
      <c r="K155" s="1"/>
    </row>
    <row r="156" ht="12.75">
      <c r="K156" s="1"/>
    </row>
    <row r="157" ht="12.75">
      <c r="K157" s="1"/>
    </row>
    <row r="158" ht="12.75">
      <c r="K158" s="1"/>
    </row>
    <row r="159" ht="12.75">
      <c r="K159" s="1"/>
    </row>
    <row r="160" ht="12.75">
      <c r="K160" s="1"/>
    </row>
    <row r="161" ht="12.75">
      <c r="K161" s="1"/>
    </row>
    <row r="162" ht="12.75">
      <c r="K162" s="1"/>
    </row>
    <row r="163" ht="12.75">
      <c r="K163" s="1"/>
    </row>
    <row r="164" ht="12.75">
      <c r="K164" s="1"/>
    </row>
    <row r="165" ht="12.75">
      <c r="K165" s="1"/>
    </row>
    <row r="166" ht="12.75">
      <c r="K166" s="1"/>
    </row>
    <row r="167" ht="12.75">
      <c r="K167" s="1"/>
    </row>
    <row r="168" ht="12.75">
      <c r="K168" s="1"/>
    </row>
    <row r="169" ht="12.75">
      <c r="K169" s="1"/>
    </row>
    <row r="170" ht="12.75">
      <c r="K170" s="1"/>
    </row>
    <row r="171" ht="12.75">
      <c r="K171" s="1"/>
    </row>
    <row r="172" ht="12.75">
      <c r="K172" s="1"/>
    </row>
    <row r="173" ht="12.75">
      <c r="K173" s="1"/>
    </row>
    <row r="174" ht="12.75">
      <c r="K174" s="1"/>
    </row>
    <row r="175" ht="12.75">
      <c r="K175" s="1"/>
    </row>
    <row r="176" ht="12.75">
      <c r="K176" s="1"/>
    </row>
    <row r="177" ht="12.75">
      <c r="K177" s="1"/>
    </row>
    <row r="178" ht="12.75">
      <c r="K178" s="1"/>
    </row>
    <row r="179" ht="12.75">
      <c r="K179" s="1"/>
    </row>
    <row r="180" ht="12.75">
      <c r="K180" s="1"/>
    </row>
    <row r="181" ht="12.75">
      <c r="K181" s="1"/>
    </row>
    <row r="182" ht="12.75">
      <c r="K182" s="1"/>
    </row>
    <row r="183" ht="12.75">
      <c r="K183" s="1"/>
    </row>
    <row r="184" ht="12.75">
      <c r="K184" s="1"/>
    </row>
    <row r="185" ht="12.75">
      <c r="K185" s="1"/>
    </row>
    <row r="186" ht="12.75">
      <c r="K186" s="1"/>
    </row>
    <row r="187" ht="12.75">
      <c r="K187" s="1"/>
    </row>
    <row r="188" ht="12.75">
      <c r="K188" s="1"/>
    </row>
    <row r="189" ht="12.75">
      <c r="K189" s="1"/>
    </row>
    <row r="190" ht="12.75">
      <c r="K190" s="1"/>
    </row>
    <row r="191" ht="12.75">
      <c r="K191" s="1"/>
    </row>
    <row r="192" ht="12.75">
      <c r="K192" s="1"/>
    </row>
    <row r="193" ht="12.75">
      <c r="K193" s="1"/>
    </row>
    <row r="194" ht="12.75">
      <c r="K194" s="1"/>
    </row>
    <row r="195" ht="12.75">
      <c r="K195" s="1"/>
    </row>
    <row r="196" ht="12.75">
      <c r="K196" s="1"/>
    </row>
    <row r="197" ht="12.75">
      <c r="K197" s="1"/>
    </row>
    <row r="198" ht="12.75">
      <c r="K198" s="1"/>
    </row>
    <row r="199" ht="12.75">
      <c r="K199" s="1"/>
    </row>
    <row r="200" ht="12.75">
      <c r="K200" s="1"/>
    </row>
    <row r="201" ht="12.75">
      <c r="K201" s="1"/>
    </row>
    <row r="202" ht="12.75">
      <c r="K202" s="1"/>
    </row>
    <row r="203" ht="12.75">
      <c r="K203" s="1"/>
    </row>
    <row r="204" ht="12.75">
      <c r="K204" s="1"/>
    </row>
    <row r="205" ht="12.75">
      <c r="K205" s="1"/>
    </row>
    <row r="206" ht="12.75">
      <c r="K206" s="1"/>
    </row>
    <row r="207" ht="12.75">
      <c r="K207" s="1"/>
    </row>
    <row r="208" ht="12.75">
      <c r="K208" s="1"/>
    </row>
    <row r="209" ht="12.75">
      <c r="K209" s="1"/>
    </row>
    <row r="210" ht="12.75">
      <c r="K210" s="1"/>
    </row>
    <row r="211" ht="12.75">
      <c r="K211" s="1"/>
    </row>
    <row r="212" ht="12.75">
      <c r="K212" s="1"/>
    </row>
    <row r="213" ht="12.75">
      <c r="K213" s="1"/>
    </row>
    <row r="214" ht="12.75">
      <c r="K214" s="1"/>
    </row>
    <row r="215" ht="12.75">
      <c r="K215" s="1"/>
    </row>
    <row r="216" ht="12.75">
      <c r="K216" s="1"/>
    </row>
    <row r="217" ht="12.75">
      <c r="K217" s="1"/>
    </row>
    <row r="218" ht="12.75">
      <c r="K218" s="1"/>
    </row>
    <row r="219" ht="12.75">
      <c r="K219" s="1"/>
    </row>
    <row r="220" ht="12.75">
      <c r="K220" s="1"/>
    </row>
    <row r="221" ht="12.75">
      <c r="K221" s="1"/>
    </row>
    <row r="222" ht="12.75">
      <c r="K222" s="1"/>
    </row>
    <row r="223" ht="12.75">
      <c r="K223" s="1"/>
    </row>
    <row r="224" ht="12.75">
      <c r="K224" s="1"/>
    </row>
    <row r="225" ht="12.75">
      <c r="K225" s="1"/>
    </row>
    <row r="226" ht="12.75">
      <c r="K226" s="1"/>
    </row>
    <row r="227" ht="12.75">
      <c r="K227" s="1"/>
    </row>
    <row r="228" ht="12.75">
      <c r="K228" s="1"/>
    </row>
    <row r="229" ht="12.75">
      <c r="K229" s="1"/>
    </row>
    <row r="230" ht="12.75">
      <c r="K230" s="1"/>
    </row>
    <row r="231" ht="12.75">
      <c r="K231" s="1"/>
    </row>
    <row r="232" ht="12.75">
      <c r="K232" s="1"/>
    </row>
    <row r="233" ht="12.75">
      <c r="K233" s="1"/>
    </row>
    <row r="234" ht="12.75">
      <c r="K234" s="1"/>
    </row>
    <row r="235" ht="12.75">
      <c r="K235" s="1"/>
    </row>
    <row r="236" ht="12.75">
      <c r="K236" s="1"/>
    </row>
    <row r="237" ht="12.75">
      <c r="K237" s="1"/>
    </row>
    <row r="238" ht="12.75">
      <c r="K238" s="1"/>
    </row>
    <row r="239" ht="12.75">
      <c r="K239" s="1"/>
    </row>
    <row r="240" ht="12.75">
      <c r="K240" s="1"/>
    </row>
    <row r="241" ht="12.75">
      <c r="K241" s="1"/>
    </row>
    <row r="242" ht="12.75">
      <c r="K242" s="1"/>
    </row>
    <row r="243" ht="12.75">
      <c r="K243" s="1"/>
    </row>
    <row r="244" ht="12.75">
      <c r="K244" s="1"/>
    </row>
    <row r="245" ht="12.75">
      <c r="K245" s="1"/>
    </row>
    <row r="246" ht="12.75">
      <c r="K246" s="1"/>
    </row>
    <row r="247" ht="12.75">
      <c r="K247" s="1"/>
    </row>
    <row r="248" ht="12.75">
      <c r="K248" s="1"/>
    </row>
    <row r="249" ht="12.75">
      <c r="K249" s="1"/>
    </row>
    <row r="250" ht="12.75">
      <c r="K250" s="1"/>
    </row>
    <row r="251" ht="12.75">
      <c r="K251" s="1"/>
    </row>
    <row r="252" ht="12.75">
      <c r="K252" s="1"/>
    </row>
    <row r="253" ht="12.75">
      <c r="K253" s="1"/>
    </row>
    <row r="254" ht="12.75">
      <c r="K254" s="1"/>
    </row>
    <row r="255" ht="12.75">
      <c r="K255" s="1"/>
    </row>
    <row r="256" ht="12.75">
      <c r="K256" s="1"/>
    </row>
    <row r="257" ht="12.75">
      <c r="K257" s="1"/>
    </row>
    <row r="258" ht="12.75">
      <c r="K258" s="1"/>
    </row>
    <row r="259" ht="12.75">
      <c r="K259" s="1"/>
    </row>
    <row r="260" ht="12.75">
      <c r="K260" s="1"/>
    </row>
    <row r="261" ht="12.75">
      <c r="K261" s="1"/>
    </row>
    <row r="262" ht="12.75">
      <c r="K262" s="1"/>
    </row>
    <row r="263" ht="12.75">
      <c r="K263" s="1"/>
    </row>
    <row r="264" ht="12.75">
      <c r="K264" s="1"/>
    </row>
    <row r="265" ht="12.75">
      <c r="K265" s="1"/>
    </row>
    <row r="266" ht="12.75">
      <c r="K266" s="1"/>
    </row>
    <row r="267" ht="12.75">
      <c r="K267" s="1"/>
    </row>
    <row r="268" ht="12.75">
      <c r="K268" s="1"/>
    </row>
    <row r="269" ht="12.75">
      <c r="K269" s="1"/>
    </row>
    <row r="270" ht="12.75">
      <c r="K270" s="1"/>
    </row>
    <row r="271" ht="12.75">
      <c r="K271" s="1"/>
    </row>
    <row r="272" ht="12.75">
      <c r="K272" s="1"/>
    </row>
    <row r="273" ht="12.75">
      <c r="K273" s="1"/>
    </row>
    <row r="274" ht="12.75">
      <c r="K274" s="1"/>
    </row>
    <row r="275" ht="12.75">
      <c r="K275" s="1"/>
    </row>
    <row r="276" ht="12.75">
      <c r="K276" s="1"/>
    </row>
    <row r="277" ht="12.75">
      <c r="K277" s="1"/>
    </row>
    <row r="278" ht="12.75">
      <c r="K278" s="1"/>
    </row>
    <row r="279" ht="12.75">
      <c r="K279" s="1"/>
    </row>
    <row r="280" ht="12.75">
      <c r="K280" s="1"/>
    </row>
    <row r="281" ht="12.75">
      <c r="K281" s="1"/>
    </row>
    <row r="282" ht="12.75">
      <c r="K282" s="1"/>
    </row>
    <row r="283" ht="12.75">
      <c r="K283" s="1"/>
    </row>
    <row r="284" ht="12.75">
      <c r="K284" s="1"/>
    </row>
    <row r="285" ht="12.75">
      <c r="K285" s="1"/>
    </row>
    <row r="286" ht="12.75">
      <c r="K286" s="1"/>
    </row>
    <row r="287" ht="12.75">
      <c r="K287" s="1"/>
    </row>
    <row r="288" ht="12.75">
      <c r="K288" s="1"/>
    </row>
    <row r="289" ht="12.75">
      <c r="K289" s="1"/>
    </row>
    <row r="290" ht="12.75">
      <c r="K290" s="1"/>
    </row>
    <row r="291" ht="12.75">
      <c r="K291" s="1"/>
    </row>
    <row r="292" ht="12.75">
      <c r="K292" s="1"/>
    </row>
    <row r="293" ht="12.75">
      <c r="K293" s="1"/>
    </row>
    <row r="294" ht="12.75">
      <c r="K294" s="1"/>
    </row>
    <row r="295" ht="12.75">
      <c r="K295" s="1"/>
    </row>
    <row r="296" ht="12.75">
      <c r="K296" s="1"/>
    </row>
    <row r="297" ht="12.75">
      <c r="K297" s="1"/>
    </row>
    <row r="298" ht="12.75">
      <c r="K298" s="1"/>
    </row>
    <row r="299" ht="12.75">
      <c r="K299" s="1"/>
    </row>
    <row r="300" ht="12.75">
      <c r="K300" s="1"/>
    </row>
    <row r="301" ht="12.75">
      <c r="K301" s="1"/>
    </row>
    <row r="302" ht="12.75">
      <c r="K302" s="1"/>
    </row>
    <row r="303" ht="12.75">
      <c r="K303" s="1"/>
    </row>
    <row r="304" ht="12.75">
      <c r="K304" s="1"/>
    </row>
    <row r="305" ht="12.75">
      <c r="K305" s="1"/>
    </row>
    <row r="306" ht="12.75">
      <c r="K306" s="1"/>
    </row>
    <row r="307" ht="12.75">
      <c r="K307" s="1"/>
    </row>
    <row r="308" ht="12.75">
      <c r="K308" s="1"/>
    </row>
    <row r="309" ht="12.75">
      <c r="K309" s="1"/>
    </row>
    <row r="310" ht="12.75">
      <c r="K310" s="1"/>
    </row>
    <row r="311" ht="12.75">
      <c r="K311" s="1"/>
    </row>
    <row r="312" ht="12.75">
      <c r="K312" s="1"/>
    </row>
    <row r="313" ht="12.75">
      <c r="K313" s="1"/>
    </row>
    <row r="314" ht="12.75">
      <c r="K314" s="1"/>
    </row>
    <row r="315" ht="12.75">
      <c r="K315" s="1"/>
    </row>
    <row r="316" ht="12.75">
      <c r="K316" s="1"/>
    </row>
    <row r="317" ht="12.75">
      <c r="K317" s="1"/>
    </row>
    <row r="318" ht="12.75">
      <c r="K318" s="1"/>
    </row>
    <row r="319" ht="12.75">
      <c r="K319" s="1"/>
    </row>
    <row r="320" ht="12.75">
      <c r="K320" s="1"/>
    </row>
    <row r="321" ht="12.75">
      <c r="K321" s="1"/>
    </row>
    <row r="322" ht="12.75">
      <c r="K322" s="1"/>
    </row>
    <row r="323" ht="12.75">
      <c r="K323" s="1"/>
    </row>
    <row r="324" ht="12.75">
      <c r="K324" s="1"/>
    </row>
    <row r="325" ht="12.75">
      <c r="K325" s="1"/>
    </row>
    <row r="326" ht="12.75">
      <c r="K326" s="1"/>
    </row>
    <row r="327" ht="12.75">
      <c r="K327" s="1"/>
    </row>
    <row r="328" ht="12.75">
      <c r="K328" s="1"/>
    </row>
    <row r="329" ht="12.75">
      <c r="K329" s="1"/>
    </row>
    <row r="330" ht="12.75">
      <c r="K330" s="1"/>
    </row>
    <row r="331" ht="12.75">
      <c r="K331" s="1"/>
    </row>
    <row r="332" ht="12.75">
      <c r="K332" s="1"/>
    </row>
    <row r="333" ht="12.75">
      <c r="K333" s="1"/>
    </row>
    <row r="334" ht="12.75">
      <c r="K334" s="1"/>
    </row>
    <row r="335" ht="12.75">
      <c r="K335" s="1"/>
    </row>
    <row r="336" ht="12.75">
      <c r="K336" s="1"/>
    </row>
    <row r="337" ht="12.75">
      <c r="K337" s="1"/>
    </row>
    <row r="338" ht="12.75">
      <c r="K338" s="1"/>
    </row>
    <row r="339" ht="12.75">
      <c r="K339" s="1"/>
    </row>
    <row r="340" ht="12.75">
      <c r="K340" s="1"/>
    </row>
    <row r="341" ht="12.75">
      <c r="K341" s="1"/>
    </row>
    <row r="342" ht="12.75">
      <c r="K342" s="1"/>
    </row>
    <row r="343" ht="12.75">
      <c r="K343" s="1"/>
    </row>
    <row r="344" ht="12.75">
      <c r="K344" s="1"/>
    </row>
    <row r="345" ht="12.75">
      <c r="K345" s="1"/>
    </row>
    <row r="346" ht="12.75">
      <c r="K346" s="1"/>
    </row>
    <row r="347" ht="12.75">
      <c r="K347" s="1"/>
    </row>
    <row r="348" ht="12.75">
      <c r="K348" s="1"/>
    </row>
    <row r="349" ht="12.75">
      <c r="K349" s="1"/>
    </row>
    <row r="350" ht="12.75">
      <c r="K350" s="1"/>
    </row>
    <row r="351" ht="12.75">
      <c r="K351" s="1"/>
    </row>
    <row r="352" ht="12.75">
      <c r="K352" s="1"/>
    </row>
    <row r="353" ht="12.75">
      <c r="K353" s="1"/>
    </row>
    <row r="354" ht="12.75">
      <c r="K354" s="1"/>
    </row>
    <row r="355" ht="12.75">
      <c r="K355" s="1"/>
    </row>
    <row r="356" ht="12.75">
      <c r="K356" s="1"/>
    </row>
    <row r="357" ht="12.75">
      <c r="K357" s="1"/>
    </row>
    <row r="358" ht="12.75">
      <c r="K358" s="1"/>
    </row>
    <row r="359" ht="12.75">
      <c r="K359" s="1"/>
    </row>
    <row r="360" ht="12.75">
      <c r="K360" s="1"/>
    </row>
    <row r="361" ht="12.75">
      <c r="K361" s="1"/>
    </row>
    <row r="362" ht="12.75">
      <c r="K362" s="1"/>
    </row>
    <row r="363" ht="12.75">
      <c r="K363" s="1"/>
    </row>
    <row r="364" ht="12.75">
      <c r="K364" s="1"/>
    </row>
    <row r="365" ht="12.75">
      <c r="K365" s="1"/>
    </row>
    <row r="366" ht="12.75">
      <c r="K366" s="1"/>
    </row>
    <row r="367" ht="12.75">
      <c r="K367" s="1"/>
    </row>
    <row r="368" ht="12.75">
      <c r="K368" s="1"/>
    </row>
    <row r="369" ht="12.75">
      <c r="K369" s="1"/>
    </row>
    <row r="370" ht="12.75">
      <c r="K370" s="1"/>
    </row>
    <row r="371" ht="12.75">
      <c r="K371" s="1"/>
    </row>
    <row r="372" ht="12.75">
      <c r="K372" s="1"/>
    </row>
    <row r="373" ht="12.75">
      <c r="K373" s="1"/>
    </row>
    <row r="374" ht="12.75">
      <c r="K374" s="1"/>
    </row>
    <row r="375" ht="12.75">
      <c r="K375" s="1"/>
    </row>
    <row r="376" ht="12.75">
      <c r="K376" s="1"/>
    </row>
    <row r="377" ht="12.75">
      <c r="K377" s="1"/>
    </row>
    <row r="378" ht="12.75">
      <c r="K378" s="1"/>
    </row>
    <row r="379" ht="12.75">
      <c r="K379" s="1"/>
    </row>
    <row r="380" ht="12.75">
      <c r="K380" s="1"/>
    </row>
    <row r="381" ht="12.75">
      <c r="K381" s="1"/>
    </row>
    <row r="382" ht="12.75">
      <c r="K382" s="1"/>
    </row>
    <row r="383" ht="12.75">
      <c r="K383" s="1"/>
    </row>
    <row r="384" ht="12.75">
      <c r="K384" s="1"/>
    </row>
    <row r="385" ht="12.75">
      <c r="K385" s="1"/>
    </row>
    <row r="386" ht="12.75">
      <c r="K386" s="1"/>
    </row>
    <row r="387" ht="12.75">
      <c r="K387" s="1"/>
    </row>
    <row r="388" ht="12.75">
      <c r="K388" s="1"/>
    </row>
    <row r="389" ht="12.75">
      <c r="K389" s="1"/>
    </row>
    <row r="390" ht="12.75">
      <c r="K390" s="1"/>
    </row>
    <row r="391" ht="12.75">
      <c r="K391" s="1"/>
    </row>
    <row r="392" ht="12.75">
      <c r="K392" s="1"/>
    </row>
    <row r="393" ht="12.75">
      <c r="K393" s="1"/>
    </row>
    <row r="394" ht="12.75">
      <c r="K394" s="1"/>
    </row>
    <row r="395" ht="12.75">
      <c r="K395" s="1"/>
    </row>
    <row r="396" ht="12.75">
      <c r="K396" s="1"/>
    </row>
    <row r="397" ht="12.75">
      <c r="K397" s="1"/>
    </row>
    <row r="398" ht="12.75">
      <c r="K398" s="1"/>
    </row>
    <row r="399" ht="12.75">
      <c r="K399" s="1"/>
    </row>
    <row r="400" ht="12.75">
      <c r="K400" s="1"/>
    </row>
    <row r="401" ht="12.75">
      <c r="K401" s="1"/>
    </row>
    <row r="402" ht="12.75">
      <c r="K402" s="1"/>
    </row>
    <row r="403" ht="12.75">
      <c r="K403" s="1"/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3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7.7109375" style="4" bestFit="1" customWidth="1"/>
    <col min="2" max="2" width="9.28125" style="4" bestFit="1" customWidth="1"/>
    <col min="3" max="3" width="16.7109375" style="4" bestFit="1" customWidth="1"/>
    <col min="4" max="4" width="8.8515625" style="4" bestFit="1" customWidth="1"/>
    <col min="5" max="5" width="19.140625" style="4" bestFit="1" customWidth="1"/>
    <col min="6" max="6" width="6.421875" style="4" customWidth="1"/>
    <col min="8" max="10" width="9.140625" style="1" customWidth="1"/>
    <col min="12" max="12" width="20.7109375" style="0" customWidth="1"/>
    <col min="14" max="14" width="7.421875" style="0" customWidth="1"/>
  </cols>
  <sheetData>
    <row r="1" spans="1:6" ht="15">
      <c r="A1" s="15" t="s">
        <v>14</v>
      </c>
      <c r="B1" s="15" t="s">
        <v>15</v>
      </c>
      <c r="C1" s="15" t="s">
        <v>14</v>
      </c>
      <c r="D1" s="15" t="s">
        <v>16</v>
      </c>
      <c r="E1" s="15" t="s">
        <v>14</v>
      </c>
      <c r="F1" s="15" t="s">
        <v>17</v>
      </c>
    </row>
    <row r="2" spans="1:13" ht="15">
      <c r="A2" s="16" t="s">
        <v>18</v>
      </c>
      <c r="B2" s="17"/>
      <c r="C2" s="16" t="s">
        <v>19</v>
      </c>
      <c r="D2" s="17"/>
      <c r="E2" s="16" t="s">
        <v>20</v>
      </c>
      <c r="F2" s="16"/>
      <c r="M2" s="18" t="s">
        <v>21</v>
      </c>
    </row>
    <row r="3" spans="8:16" ht="18">
      <c r="H3" s="11" t="s">
        <v>1</v>
      </c>
      <c r="I3" s="11" t="s">
        <v>2</v>
      </c>
      <c r="J3" s="11" t="s">
        <v>3</v>
      </c>
      <c r="K3" s="1"/>
      <c r="L3" s="3" t="s">
        <v>0</v>
      </c>
      <c r="M3" s="5">
        <v>1</v>
      </c>
      <c r="N3" s="2" t="s">
        <v>4</v>
      </c>
      <c r="P3" s="5"/>
    </row>
    <row r="4" spans="1:16" ht="18">
      <c r="A4" s="6"/>
      <c r="H4" s="12">
        <f>0.5*$M$3*D4*D4</f>
        <v>0</v>
      </c>
      <c r="I4" s="12">
        <f>+$M$3*$M$4*(B4)</f>
        <v>0</v>
      </c>
      <c r="J4" s="12">
        <f>+H4+I4</f>
        <v>0</v>
      </c>
      <c r="K4" s="1"/>
      <c r="L4" s="3" t="s">
        <v>6</v>
      </c>
      <c r="M4" s="5">
        <v>1</v>
      </c>
      <c r="N4" s="2" t="s">
        <v>5</v>
      </c>
      <c r="P4" s="5"/>
    </row>
    <row r="5" spans="8:16" ht="18">
      <c r="H5" s="1" t="s">
        <v>7</v>
      </c>
      <c r="K5" s="1"/>
      <c r="L5" s="3"/>
      <c r="M5" s="5"/>
      <c r="N5" s="2"/>
      <c r="P5" s="5"/>
    </row>
    <row r="6" ht="12.75">
      <c r="K6" s="1"/>
    </row>
    <row r="7" spans="11:15" ht="16.5">
      <c r="K7" s="1"/>
      <c r="M7" t="s">
        <v>8</v>
      </c>
      <c r="O7" s="10" t="s">
        <v>12</v>
      </c>
    </row>
    <row r="8" spans="11:15" ht="16.5">
      <c r="K8" s="1"/>
      <c r="M8" t="s">
        <v>9</v>
      </c>
      <c r="O8" s="10" t="s">
        <v>13</v>
      </c>
    </row>
    <row r="9" spans="11:15" ht="16.5">
      <c r="K9" s="1"/>
      <c r="M9" t="s">
        <v>10</v>
      </c>
      <c r="O9" s="10" t="s">
        <v>11</v>
      </c>
    </row>
    <row r="10" ht="12.75">
      <c r="K10" s="1"/>
    </row>
    <row r="11" spans="11:24" ht="12.75">
      <c r="K11" s="1"/>
      <c r="M11" s="13"/>
      <c r="X11" s="13"/>
    </row>
    <row r="12" ht="12.75">
      <c r="K12" s="1"/>
    </row>
    <row r="13" ht="12.75">
      <c r="K13" s="1"/>
    </row>
    <row r="14" ht="12.75">
      <c r="K14" s="1"/>
    </row>
    <row r="15" ht="12.75">
      <c r="K15" s="1"/>
    </row>
    <row r="16" ht="12.75">
      <c r="K16" s="1"/>
    </row>
    <row r="17" ht="12.75">
      <c r="K17" s="1"/>
    </row>
    <row r="18" ht="12.75">
      <c r="K18" s="1"/>
    </row>
    <row r="19" ht="12.75">
      <c r="K19" s="1"/>
    </row>
    <row r="20" ht="12.75">
      <c r="K20" s="1"/>
    </row>
    <row r="21" ht="12.75">
      <c r="K21" s="1"/>
    </row>
    <row r="22" ht="12.75">
      <c r="K22" s="1"/>
    </row>
    <row r="23" ht="12.75">
      <c r="K23" s="1"/>
    </row>
    <row r="24" ht="12.75">
      <c r="K24" s="1"/>
    </row>
    <row r="25" ht="12.75">
      <c r="K25" s="1"/>
    </row>
    <row r="26" ht="12.75">
      <c r="K26" s="1"/>
    </row>
    <row r="27" ht="12.75">
      <c r="K27" s="1"/>
    </row>
    <row r="28" ht="12.75">
      <c r="K28" s="1"/>
    </row>
    <row r="29" ht="12.75">
      <c r="K29" s="1"/>
    </row>
    <row r="30" ht="12.75">
      <c r="K30" s="1"/>
    </row>
    <row r="31" ht="12.75">
      <c r="K31" s="1"/>
    </row>
    <row r="32" ht="12.75">
      <c r="K32" s="1"/>
    </row>
    <row r="33" ht="12.75">
      <c r="K33" s="1"/>
    </row>
    <row r="34" ht="12.75">
      <c r="K34" s="1"/>
    </row>
    <row r="35" ht="12.75">
      <c r="K35" s="1"/>
    </row>
    <row r="36" ht="12.75">
      <c r="K36" s="1"/>
    </row>
    <row r="37" ht="12.75">
      <c r="K37" s="1"/>
    </row>
    <row r="38" spans="11:24" ht="12.75">
      <c r="K38" s="1"/>
      <c r="M38" s="13"/>
      <c r="X38" s="13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spans="11:14" ht="12.75">
      <c r="K63" s="1"/>
      <c r="N63" s="14"/>
    </row>
    <row r="64" spans="11:14" ht="12.75">
      <c r="K64" s="1"/>
      <c r="N64" s="14"/>
    </row>
    <row r="65" spans="11:14" ht="12.75">
      <c r="K65" s="1"/>
      <c r="L65" s="14"/>
      <c r="M65" s="14"/>
      <c r="N65" s="14"/>
    </row>
    <row r="66" ht="12.75">
      <c r="K66" s="1"/>
    </row>
    <row r="67" ht="12.75">
      <c r="K67" s="1"/>
    </row>
    <row r="68" ht="12.75">
      <c r="K68" s="1"/>
    </row>
    <row r="69" ht="12.75">
      <c r="K69" s="1"/>
    </row>
    <row r="70" ht="12.75">
      <c r="K70" s="1"/>
    </row>
    <row r="71" ht="12.75">
      <c r="K71" s="1"/>
    </row>
    <row r="72" ht="12.75">
      <c r="K72" s="1"/>
    </row>
    <row r="73" ht="12.75">
      <c r="K73" s="1"/>
    </row>
    <row r="74" ht="12.75">
      <c r="K74" s="1"/>
    </row>
    <row r="75" ht="12.75"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1"/>
    </row>
    <row r="90" ht="12.75">
      <c r="K90" s="1"/>
    </row>
    <row r="91" ht="12.75">
      <c r="K91" s="1"/>
    </row>
    <row r="92" ht="12.75">
      <c r="K92" s="1"/>
    </row>
    <row r="93" ht="12.75">
      <c r="K93" s="1"/>
    </row>
    <row r="94" ht="12.75">
      <c r="K94" s="1"/>
    </row>
    <row r="95" ht="12.75">
      <c r="K95" s="1"/>
    </row>
    <row r="96" ht="12.75">
      <c r="K96" s="1"/>
    </row>
    <row r="97" ht="12.75">
      <c r="K97" s="1"/>
    </row>
    <row r="98" ht="12.75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ht="12.75">
      <c r="K113" s="1"/>
    </row>
    <row r="114" ht="12.75">
      <c r="K114" s="1"/>
    </row>
    <row r="115" ht="12.75">
      <c r="K115" s="1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  <row r="122" ht="12.75">
      <c r="K122" s="1"/>
    </row>
    <row r="123" ht="12.75">
      <c r="K123" s="1"/>
    </row>
    <row r="124" ht="12.75">
      <c r="K124" s="1"/>
    </row>
    <row r="125" ht="12.75">
      <c r="K125" s="1"/>
    </row>
    <row r="126" ht="12.75">
      <c r="K126" s="1"/>
    </row>
    <row r="127" ht="12.75">
      <c r="K127" s="1"/>
    </row>
    <row r="128" ht="12.75">
      <c r="K128" s="1"/>
    </row>
    <row r="129" ht="12.75">
      <c r="K129" s="1"/>
    </row>
    <row r="130" ht="12.75">
      <c r="K130" s="1"/>
    </row>
    <row r="131" ht="12.75">
      <c r="K131" s="1"/>
    </row>
    <row r="132" ht="12.75">
      <c r="K132" s="1"/>
    </row>
    <row r="133" ht="12.75">
      <c r="K133" s="1"/>
    </row>
    <row r="134" ht="12.75">
      <c r="K134" s="1"/>
    </row>
    <row r="135" ht="12.75">
      <c r="K135" s="1"/>
    </row>
    <row r="136" ht="12.75">
      <c r="K136" s="1"/>
    </row>
    <row r="137" ht="12.75">
      <c r="K137" s="1"/>
    </row>
    <row r="138" ht="12.75">
      <c r="K138" s="1"/>
    </row>
    <row r="139" ht="12.75">
      <c r="K139" s="1"/>
    </row>
    <row r="140" ht="12.75">
      <c r="K140" s="1"/>
    </row>
    <row r="141" ht="12.75">
      <c r="K141" s="1"/>
    </row>
    <row r="142" ht="12.75">
      <c r="K142" s="1"/>
    </row>
    <row r="143" ht="12.75">
      <c r="K143" s="1"/>
    </row>
    <row r="144" ht="12.75">
      <c r="K144" s="1"/>
    </row>
    <row r="145" ht="12.75">
      <c r="K145" s="1"/>
    </row>
    <row r="146" ht="12.75">
      <c r="K146" s="1"/>
    </row>
    <row r="147" ht="12.75">
      <c r="K147" s="1"/>
    </row>
    <row r="148" ht="12.75">
      <c r="K148" s="1"/>
    </row>
    <row r="149" ht="12.75">
      <c r="K149" s="1"/>
    </row>
    <row r="150" ht="12.75">
      <c r="K150" s="1"/>
    </row>
    <row r="151" ht="12.75">
      <c r="K151" s="1"/>
    </row>
    <row r="152" ht="12.75">
      <c r="K152" s="1"/>
    </row>
    <row r="153" ht="12.75">
      <c r="K153" s="1"/>
    </row>
    <row r="154" ht="12.75">
      <c r="K154" s="1"/>
    </row>
    <row r="155" ht="12.75">
      <c r="K155" s="1"/>
    </row>
    <row r="156" ht="12.75">
      <c r="K156" s="1"/>
    </row>
    <row r="157" ht="12.75">
      <c r="K157" s="1"/>
    </row>
    <row r="158" ht="12.75">
      <c r="K158" s="1"/>
    </row>
    <row r="159" ht="12.75">
      <c r="K159" s="1"/>
    </row>
    <row r="160" ht="12.75">
      <c r="K160" s="1"/>
    </row>
    <row r="161" ht="12.75">
      <c r="K161" s="1"/>
    </row>
    <row r="162" ht="12.75">
      <c r="K162" s="1"/>
    </row>
    <row r="163" ht="12.75">
      <c r="K163" s="1"/>
    </row>
    <row r="164" ht="12.75">
      <c r="K164" s="1"/>
    </row>
    <row r="165" ht="12.75">
      <c r="K165" s="1"/>
    </row>
    <row r="166" ht="12.75">
      <c r="K166" s="1"/>
    </row>
    <row r="167" ht="12.75">
      <c r="K167" s="1"/>
    </row>
    <row r="168" ht="12.75">
      <c r="K168" s="1"/>
    </row>
    <row r="169" ht="12.75">
      <c r="K169" s="1"/>
    </row>
    <row r="170" ht="12.75">
      <c r="K170" s="1"/>
    </row>
    <row r="171" ht="12.75">
      <c r="K171" s="1"/>
    </row>
    <row r="172" ht="12.75">
      <c r="K172" s="1"/>
    </row>
    <row r="173" ht="12.75">
      <c r="K173" s="1"/>
    </row>
    <row r="174" ht="12.75">
      <c r="K174" s="1"/>
    </row>
    <row r="175" ht="12.75">
      <c r="K175" s="1"/>
    </row>
    <row r="176" ht="12.75">
      <c r="K176" s="1"/>
    </row>
    <row r="177" ht="12.75">
      <c r="K177" s="1"/>
    </row>
    <row r="178" ht="12.75">
      <c r="K178" s="1"/>
    </row>
    <row r="179" ht="12.75">
      <c r="K179" s="1"/>
    </row>
    <row r="180" ht="12.75">
      <c r="K180" s="1"/>
    </row>
    <row r="181" ht="12.75">
      <c r="K181" s="1"/>
    </row>
    <row r="182" ht="12.75">
      <c r="K182" s="1"/>
    </row>
    <row r="183" ht="12.75">
      <c r="K183" s="1"/>
    </row>
    <row r="184" ht="12.75">
      <c r="K184" s="1"/>
    </row>
    <row r="185" ht="12.75">
      <c r="K185" s="1"/>
    </row>
    <row r="186" ht="12.75">
      <c r="K186" s="1"/>
    </row>
    <row r="187" ht="12.75">
      <c r="K187" s="1"/>
    </row>
    <row r="188" ht="12.75">
      <c r="K188" s="1"/>
    </row>
    <row r="189" ht="12.75">
      <c r="K189" s="1"/>
    </row>
    <row r="190" ht="12.75">
      <c r="K190" s="1"/>
    </row>
    <row r="191" ht="12.75">
      <c r="K191" s="1"/>
    </row>
    <row r="192" ht="12.75">
      <c r="K192" s="1"/>
    </row>
    <row r="193" ht="12.75">
      <c r="K193" s="1"/>
    </row>
    <row r="194" ht="12.75">
      <c r="K194" s="1"/>
    </row>
    <row r="195" ht="12.75">
      <c r="K195" s="1"/>
    </row>
    <row r="196" ht="12.75">
      <c r="K196" s="1"/>
    </row>
    <row r="197" ht="12.75">
      <c r="K197" s="1"/>
    </row>
    <row r="198" ht="12.75">
      <c r="K198" s="1"/>
    </row>
    <row r="199" ht="12.75">
      <c r="K199" s="1"/>
    </row>
    <row r="200" ht="12.75">
      <c r="K200" s="1"/>
    </row>
    <row r="201" ht="12.75">
      <c r="K201" s="1"/>
    </row>
    <row r="202" ht="12.75">
      <c r="K202" s="1"/>
    </row>
    <row r="203" ht="12.75">
      <c r="K203" s="1"/>
    </row>
    <row r="204" ht="12.75">
      <c r="K204" s="1"/>
    </row>
    <row r="205" ht="12.75">
      <c r="K205" s="1"/>
    </row>
    <row r="206" ht="12.75">
      <c r="K206" s="1"/>
    </row>
    <row r="207" ht="12.75">
      <c r="K207" s="1"/>
    </row>
    <row r="208" ht="12.75">
      <c r="K208" s="1"/>
    </row>
    <row r="209" ht="12.75">
      <c r="K209" s="1"/>
    </row>
    <row r="210" ht="12.75">
      <c r="K210" s="1"/>
    </row>
    <row r="211" ht="12.75">
      <c r="K211" s="1"/>
    </row>
    <row r="212" ht="12.75">
      <c r="K212" s="1"/>
    </row>
    <row r="213" ht="12.75">
      <c r="K213" s="1"/>
    </row>
    <row r="214" ht="12.75">
      <c r="K214" s="1"/>
    </row>
    <row r="215" ht="12.75">
      <c r="K215" s="1"/>
    </row>
    <row r="216" ht="12.75">
      <c r="K216" s="1"/>
    </row>
    <row r="217" ht="12.75">
      <c r="K217" s="1"/>
    </row>
    <row r="218" ht="12.75">
      <c r="K218" s="1"/>
    </row>
    <row r="219" ht="12.75">
      <c r="K219" s="1"/>
    </row>
    <row r="220" ht="12.75">
      <c r="K220" s="1"/>
    </row>
    <row r="221" ht="12.75">
      <c r="K221" s="1"/>
    </row>
    <row r="222" ht="12.75">
      <c r="K222" s="1"/>
    </row>
    <row r="223" ht="12.75">
      <c r="K223" s="1"/>
    </row>
    <row r="224" ht="12.75">
      <c r="K224" s="1"/>
    </row>
    <row r="225" ht="12.75">
      <c r="K225" s="1"/>
    </row>
    <row r="226" ht="12.75">
      <c r="K226" s="1"/>
    </row>
    <row r="227" ht="12.75">
      <c r="K227" s="1"/>
    </row>
    <row r="228" ht="12.75">
      <c r="K228" s="1"/>
    </row>
    <row r="229" ht="12.75">
      <c r="K229" s="1"/>
    </row>
    <row r="230" ht="12.75">
      <c r="K230" s="1"/>
    </row>
    <row r="231" ht="12.75">
      <c r="K231" s="1"/>
    </row>
    <row r="232" ht="12.75">
      <c r="K232" s="1"/>
    </row>
    <row r="233" ht="12.75">
      <c r="K233" s="1"/>
    </row>
    <row r="234" ht="12.75">
      <c r="K234" s="1"/>
    </row>
    <row r="235" ht="12.75">
      <c r="K235" s="1"/>
    </row>
    <row r="236" ht="12.75">
      <c r="K236" s="1"/>
    </row>
    <row r="237" ht="12.75">
      <c r="K237" s="1"/>
    </row>
    <row r="238" ht="12.75">
      <c r="K238" s="1"/>
    </row>
    <row r="239" ht="12.75">
      <c r="K239" s="1"/>
    </row>
    <row r="240" ht="12.75">
      <c r="K240" s="1"/>
    </row>
    <row r="241" ht="12.75">
      <c r="K241" s="1"/>
    </row>
    <row r="242" ht="12.75">
      <c r="K242" s="1"/>
    </row>
    <row r="243" ht="12.75">
      <c r="K243" s="1"/>
    </row>
    <row r="244" ht="12.75">
      <c r="K244" s="1"/>
    </row>
    <row r="245" ht="12.75">
      <c r="K245" s="1"/>
    </row>
    <row r="246" ht="12.75">
      <c r="K246" s="1"/>
    </row>
    <row r="247" ht="12.75">
      <c r="K247" s="1"/>
    </row>
    <row r="248" ht="12.75">
      <c r="K248" s="1"/>
    </row>
    <row r="249" ht="12.75">
      <c r="K249" s="1"/>
    </row>
    <row r="250" ht="12.75">
      <c r="K250" s="1"/>
    </row>
    <row r="251" ht="12.75">
      <c r="K251" s="1"/>
    </row>
    <row r="252" ht="12.75">
      <c r="K252" s="1"/>
    </row>
    <row r="253" ht="12.75">
      <c r="K253" s="1"/>
    </row>
    <row r="254" ht="12.75">
      <c r="K254" s="1"/>
    </row>
    <row r="255" ht="12.75">
      <c r="K255" s="1"/>
    </row>
    <row r="256" ht="12.75">
      <c r="K256" s="1"/>
    </row>
    <row r="257" ht="12.75">
      <c r="K257" s="1"/>
    </row>
    <row r="258" ht="12.75">
      <c r="K258" s="1"/>
    </row>
    <row r="259" ht="12.75">
      <c r="K259" s="1"/>
    </row>
    <row r="260" ht="12.75">
      <c r="K260" s="1"/>
    </row>
    <row r="261" ht="12.75">
      <c r="K261" s="1"/>
    </row>
    <row r="262" ht="12.75">
      <c r="K262" s="1"/>
    </row>
    <row r="263" ht="12.75">
      <c r="K263" s="1"/>
    </row>
    <row r="264" ht="12.75">
      <c r="K264" s="1"/>
    </row>
    <row r="265" ht="12.75">
      <c r="K265" s="1"/>
    </row>
    <row r="266" ht="12.75">
      <c r="K266" s="1"/>
    </row>
    <row r="267" ht="12.75">
      <c r="K267" s="1"/>
    </row>
    <row r="268" ht="12.75">
      <c r="K268" s="1"/>
    </row>
    <row r="269" ht="12.75">
      <c r="K269" s="1"/>
    </row>
    <row r="270" ht="12.75">
      <c r="K270" s="1"/>
    </row>
    <row r="271" ht="12.75">
      <c r="K271" s="1"/>
    </row>
    <row r="272" ht="12.75">
      <c r="K272" s="1"/>
    </row>
    <row r="273" ht="12.75">
      <c r="K273" s="1"/>
    </row>
    <row r="274" ht="12.75">
      <c r="K274" s="1"/>
    </row>
    <row r="275" ht="12.75">
      <c r="K275" s="1"/>
    </row>
    <row r="276" ht="12.75">
      <c r="K276" s="1"/>
    </row>
    <row r="277" ht="12.75">
      <c r="K277" s="1"/>
    </row>
    <row r="278" ht="12.75">
      <c r="K278" s="1"/>
    </row>
    <row r="279" ht="12.75">
      <c r="K279" s="1"/>
    </row>
    <row r="280" ht="12.75">
      <c r="K280" s="1"/>
    </row>
    <row r="281" ht="12.75">
      <c r="K281" s="1"/>
    </row>
    <row r="282" ht="12.75">
      <c r="K282" s="1"/>
    </row>
    <row r="283" ht="12.75">
      <c r="K283" s="1"/>
    </row>
    <row r="284" ht="12.75">
      <c r="K284" s="1"/>
    </row>
    <row r="285" ht="12.75">
      <c r="K285" s="1"/>
    </row>
    <row r="286" ht="12.75">
      <c r="K286" s="1"/>
    </row>
    <row r="287" ht="12.75">
      <c r="K287" s="1"/>
    </row>
    <row r="288" ht="12.75">
      <c r="K288" s="1"/>
    </row>
    <row r="289" ht="12.75">
      <c r="K289" s="1"/>
    </row>
    <row r="290" ht="12.75">
      <c r="K290" s="1"/>
    </row>
    <row r="291" ht="12.75">
      <c r="K291" s="1"/>
    </row>
    <row r="292" ht="12.75">
      <c r="K292" s="1"/>
    </row>
    <row r="293" ht="12.75">
      <c r="K293" s="1"/>
    </row>
    <row r="294" ht="12.75">
      <c r="K294" s="1"/>
    </row>
    <row r="295" ht="12.75">
      <c r="K295" s="1"/>
    </row>
    <row r="296" ht="12.75">
      <c r="K296" s="1"/>
    </row>
    <row r="297" ht="12.75">
      <c r="K297" s="1"/>
    </row>
    <row r="298" ht="12.75">
      <c r="K298" s="1"/>
    </row>
    <row r="299" ht="12.75">
      <c r="K299" s="1"/>
    </row>
    <row r="300" ht="12.75">
      <c r="K300" s="1"/>
    </row>
    <row r="301" ht="12.75">
      <c r="K301" s="1"/>
    </row>
    <row r="302" ht="12.75">
      <c r="K302" s="1"/>
    </row>
    <row r="303" ht="12.75">
      <c r="K303" s="1"/>
    </row>
    <row r="304" ht="12.75">
      <c r="K304" s="1"/>
    </row>
    <row r="305" ht="12.75">
      <c r="K305" s="1"/>
    </row>
    <row r="306" ht="12.75">
      <c r="K306" s="1"/>
    </row>
    <row r="307" ht="12.75">
      <c r="K307" s="1"/>
    </row>
    <row r="308" ht="12.75">
      <c r="K308" s="1"/>
    </row>
    <row r="309" ht="12.75">
      <c r="K309" s="1"/>
    </row>
    <row r="310" ht="12.75">
      <c r="K310" s="1"/>
    </row>
    <row r="311" ht="12.75">
      <c r="K311" s="1"/>
    </row>
    <row r="312" ht="12.75">
      <c r="K312" s="1"/>
    </row>
    <row r="313" ht="12.75">
      <c r="K313" s="1"/>
    </row>
    <row r="314" ht="12.75">
      <c r="K314" s="1"/>
    </row>
    <row r="315" ht="12.75">
      <c r="K315" s="1"/>
    </row>
    <row r="316" ht="12.75">
      <c r="K316" s="1"/>
    </row>
    <row r="317" ht="12.75">
      <c r="K317" s="1"/>
    </row>
    <row r="318" ht="12.75">
      <c r="K318" s="1"/>
    </row>
    <row r="319" ht="12.75">
      <c r="K319" s="1"/>
    </row>
    <row r="320" ht="12.75">
      <c r="K320" s="1"/>
    </row>
    <row r="321" ht="12.75">
      <c r="K321" s="1"/>
    </row>
    <row r="322" ht="12.75">
      <c r="K322" s="1"/>
    </row>
    <row r="323" ht="12.75">
      <c r="K323" s="1"/>
    </row>
    <row r="324" ht="12.75">
      <c r="K324" s="1"/>
    </row>
    <row r="325" ht="12.75">
      <c r="K325" s="1"/>
    </row>
    <row r="326" ht="12.75">
      <c r="K326" s="1"/>
    </row>
    <row r="327" ht="12.75">
      <c r="K327" s="1"/>
    </row>
    <row r="328" ht="12.75">
      <c r="K328" s="1"/>
    </row>
    <row r="329" ht="12.75">
      <c r="K329" s="1"/>
    </row>
    <row r="330" ht="12.75">
      <c r="K330" s="1"/>
    </row>
    <row r="331" ht="12.75">
      <c r="K331" s="1"/>
    </row>
    <row r="332" ht="12.75">
      <c r="K332" s="1"/>
    </row>
    <row r="333" ht="12.75">
      <c r="K333" s="1"/>
    </row>
    <row r="334" ht="12.75">
      <c r="K334" s="1"/>
    </row>
    <row r="335" ht="12.75">
      <c r="K335" s="1"/>
    </row>
    <row r="336" ht="12.75">
      <c r="K336" s="1"/>
    </row>
    <row r="337" ht="12.75">
      <c r="K337" s="1"/>
    </row>
    <row r="338" ht="12.75">
      <c r="K338" s="1"/>
    </row>
    <row r="339" ht="12.75">
      <c r="K339" s="1"/>
    </row>
    <row r="340" ht="12.75">
      <c r="K340" s="1"/>
    </row>
    <row r="341" ht="12.75">
      <c r="K341" s="1"/>
    </row>
    <row r="342" ht="12.75">
      <c r="K342" s="1"/>
    </row>
    <row r="343" ht="12.75">
      <c r="K343" s="1"/>
    </row>
    <row r="344" ht="12.75">
      <c r="K344" s="1"/>
    </row>
    <row r="345" ht="12.75">
      <c r="K345" s="1"/>
    </row>
    <row r="346" ht="12.75">
      <c r="K346" s="1"/>
    </row>
    <row r="347" ht="12.75">
      <c r="K347" s="1"/>
    </row>
    <row r="348" ht="12.75">
      <c r="K348" s="1"/>
    </row>
    <row r="349" ht="12.75">
      <c r="K349" s="1"/>
    </row>
    <row r="350" ht="12.75">
      <c r="K350" s="1"/>
    </row>
    <row r="351" ht="12.75">
      <c r="K351" s="1"/>
    </row>
    <row r="352" ht="12.75">
      <c r="K352" s="1"/>
    </row>
    <row r="353" ht="12.75">
      <c r="K353" s="1"/>
    </row>
    <row r="354" ht="12.75">
      <c r="K354" s="1"/>
    </row>
    <row r="355" ht="12.75">
      <c r="K355" s="1"/>
    </row>
    <row r="356" ht="12.75">
      <c r="K356" s="1"/>
    </row>
    <row r="357" ht="12.75">
      <c r="K357" s="1"/>
    </row>
    <row r="358" ht="12.75">
      <c r="K358" s="1"/>
    </row>
    <row r="359" ht="12.75">
      <c r="K359" s="1"/>
    </row>
    <row r="360" ht="12.75">
      <c r="K360" s="1"/>
    </row>
    <row r="361" ht="12.75">
      <c r="K361" s="1"/>
    </row>
    <row r="362" ht="12.75">
      <c r="K362" s="1"/>
    </row>
    <row r="363" ht="12.75">
      <c r="K363" s="1"/>
    </row>
    <row r="364" ht="12.75">
      <c r="K364" s="1"/>
    </row>
    <row r="365" ht="12.75">
      <c r="K365" s="1"/>
    </row>
    <row r="366" ht="12.75">
      <c r="K366" s="1"/>
    </row>
    <row r="367" ht="12.75">
      <c r="K367" s="1"/>
    </row>
    <row r="368" ht="12.75">
      <c r="K368" s="1"/>
    </row>
    <row r="369" ht="12.75">
      <c r="K369" s="1"/>
    </row>
    <row r="370" ht="12.75">
      <c r="K370" s="1"/>
    </row>
    <row r="371" ht="12.75">
      <c r="K371" s="1"/>
    </row>
    <row r="372" ht="12.75">
      <c r="K372" s="1"/>
    </row>
    <row r="373" ht="12.75">
      <c r="K373" s="1"/>
    </row>
    <row r="374" ht="12.75">
      <c r="K374" s="1"/>
    </row>
    <row r="375" ht="12.75">
      <c r="K375" s="1"/>
    </row>
    <row r="376" ht="12.75">
      <c r="K376" s="1"/>
    </row>
    <row r="377" ht="12.75">
      <c r="K377" s="1"/>
    </row>
    <row r="378" ht="12.75">
      <c r="K378" s="1"/>
    </row>
    <row r="379" ht="12.75">
      <c r="K379" s="1"/>
    </row>
    <row r="380" ht="12.75">
      <c r="K380" s="1"/>
    </row>
    <row r="381" ht="12.75">
      <c r="K381" s="1"/>
    </row>
    <row r="382" ht="12.75">
      <c r="K382" s="1"/>
    </row>
    <row r="383" ht="12.75">
      <c r="K383" s="1"/>
    </row>
    <row r="384" ht="12.75">
      <c r="K384" s="1"/>
    </row>
    <row r="385" ht="12.75">
      <c r="K385" s="1"/>
    </row>
    <row r="386" ht="12.75">
      <c r="K386" s="1"/>
    </row>
    <row r="387" ht="12.75">
      <c r="K387" s="1"/>
    </row>
    <row r="388" ht="12.75">
      <c r="K388" s="1"/>
    </row>
    <row r="389" ht="12.75">
      <c r="K389" s="1"/>
    </row>
    <row r="390" ht="12.75">
      <c r="K390" s="1"/>
    </row>
    <row r="391" ht="12.75">
      <c r="K391" s="1"/>
    </row>
    <row r="392" ht="12.75">
      <c r="K392" s="1"/>
    </row>
    <row r="393" ht="12.75">
      <c r="K393" s="1"/>
    </row>
    <row r="394" ht="12.75">
      <c r="K394" s="1"/>
    </row>
    <row r="395" ht="12.75">
      <c r="K395" s="1"/>
    </row>
    <row r="396" ht="12.75">
      <c r="K396" s="1"/>
    </row>
    <row r="397" ht="12.75">
      <c r="K397" s="1"/>
    </row>
    <row r="398" ht="12.75">
      <c r="K398" s="1"/>
    </row>
    <row r="399" ht="12.75">
      <c r="K399" s="1"/>
    </row>
    <row r="400" ht="12.75">
      <c r="K400" s="1"/>
    </row>
    <row r="401" ht="12.75">
      <c r="K401" s="1"/>
    </row>
    <row r="402" ht="12.75">
      <c r="K402" s="1"/>
    </row>
    <row r="403" ht="12.75">
      <c r="K403" s="1"/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Technological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s_schneider</dc:creator>
  <cp:keywords/>
  <dc:description/>
  <cp:lastModifiedBy>Scott Schneider</cp:lastModifiedBy>
  <cp:lastPrinted>2008-06-06T02:31:34Z</cp:lastPrinted>
  <dcterms:created xsi:type="dcterms:W3CDTF">2003-01-31T13:32:45Z</dcterms:created>
  <dcterms:modified xsi:type="dcterms:W3CDTF">2008-11-04T22:40:06Z</dcterms:modified>
  <cp:category/>
  <cp:version/>
  <cp:contentType/>
  <cp:contentStatus/>
</cp:coreProperties>
</file>